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7235" windowHeight="8520" tabRatio="910" activeTab="0"/>
  </bookViews>
  <sheets>
    <sheet name="BZKQ_zdivo" sheetId="1" r:id="rId1"/>
  </sheets>
  <definedNames/>
  <calcPr fullCalcOnLoad="1"/>
</workbook>
</file>

<file path=xl/sharedStrings.xml><?xml version="1.0" encoding="utf-8"?>
<sst xmlns="http://schemas.openxmlformats.org/spreadsheetml/2006/main" count="209" uniqueCount="53">
  <si>
    <t>b</t>
  </si>
  <si>
    <t>a</t>
  </si>
  <si>
    <t>-</t>
  </si>
  <si>
    <t>I</t>
  </si>
  <si>
    <t>III</t>
  </si>
  <si>
    <t>IV</t>
  </si>
  <si>
    <t>II</t>
  </si>
  <si>
    <t>Parametry zadání - 133BZKQ - část "ZDIVO"</t>
  </si>
  <si>
    <t>Č.</t>
  </si>
  <si>
    <t>Jméno</t>
  </si>
  <si>
    <t>w</t>
  </si>
  <si>
    <t>Materiálová varianta</t>
  </si>
  <si>
    <t>Zatížení svislé</t>
  </si>
  <si>
    <t>Zemina</t>
  </si>
  <si>
    <t>Vítr</t>
  </si>
  <si>
    <t>Sněhová oblast</t>
  </si>
  <si>
    <t>Obj. hm. zeminy</t>
  </si>
  <si>
    <t>Větrná oblast</t>
  </si>
  <si>
    <t>Kategorie terénu</t>
  </si>
  <si>
    <t>m</t>
  </si>
  <si>
    <t>betonové zdivo</t>
  </si>
  <si>
    <t>keramické zdivo</t>
  </si>
  <si>
    <t>vápenopískové zdivo</t>
  </si>
  <si>
    <r>
      <t>h</t>
    </r>
    <r>
      <rPr>
        <b/>
        <vertAlign val="subscript"/>
        <sz val="10"/>
        <rFont val="Arial"/>
        <family val="2"/>
      </rPr>
      <t>p</t>
    </r>
  </si>
  <si>
    <r>
      <t>(</t>
    </r>
    <r>
      <rPr>
        <b/>
        <i/>
        <sz val="10"/>
        <rFont val="Arial"/>
        <family val="2"/>
      </rPr>
      <t>g-g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>patro,k</t>
    </r>
  </si>
  <si>
    <r>
      <t>(</t>
    </r>
    <r>
      <rPr>
        <b/>
        <i/>
        <sz val="10"/>
        <rFont val="Arial"/>
        <family val="2"/>
      </rPr>
      <t>g-g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>stř,k</t>
    </r>
  </si>
  <si>
    <r>
      <t>q</t>
    </r>
    <r>
      <rPr>
        <b/>
        <vertAlign val="subscript"/>
        <sz val="10"/>
        <rFont val="Arial"/>
        <family val="2"/>
      </rPr>
      <t>patro,k</t>
    </r>
  </si>
  <si>
    <r>
      <t>kN/m</t>
    </r>
    <r>
      <rPr>
        <b/>
        <vertAlign val="superscript"/>
        <sz val="10"/>
        <rFont val="Arial"/>
        <family val="2"/>
      </rPr>
      <t>2</t>
    </r>
  </si>
  <si>
    <r>
      <t>kg/m</t>
    </r>
    <r>
      <rPr>
        <b/>
        <vertAlign val="superscript"/>
        <sz val="10"/>
        <rFont val="Arial"/>
        <family val="2"/>
      </rPr>
      <t>3</t>
    </r>
  </si>
  <si>
    <t>Rubeš Viktor</t>
  </si>
  <si>
    <t>Sušienková Natálie</t>
  </si>
  <si>
    <t>Valešová Magdalena</t>
  </si>
  <si>
    <t>Bartoň Adam</t>
  </si>
  <si>
    <t>Břehová Barbora</t>
  </si>
  <si>
    <t>Franta Jonáš</t>
  </si>
  <si>
    <t>Friml Viktor</t>
  </si>
  <si>
    <t>Kotyzová Kamila</t>
  </si>
  <si>
    <t>Kralovič Jan</t>
  </si>
  <si>
    <t>Krejčí Štěpán</t>
  </si>
  <si>
    <t>Križan Filip</t>
  </si>
  <si>
    <t>Kyzivátová Adéla</t>
  </si>
  <si>
    <t>Měkotová Kristýna</t>
  </si>
  <si>
    <t>Mundl Václav</t>
  </si>
  <si>
    <t>Policar Lukáš</t>
  </si>
  <si>
    <t>Rambousková Michaela</t>
  </si>
  <si>
    <t>Stanko Petr</t>
  </si>
  <si>
    <t>Štáfová Klára</t>
  </si>
  <si>
    <t>Šulc Kryštof</t>
  </si>
  <si>
    <t>Švihovcová Nina Karolína</t>
  </si>
  <si>
    <t>Verichová Tereza</t>
  </si>
  <si>
    <t>Vítová Edita</t>
  </si>
  <si>
    <t>Výmolová Veronika</t>
  </si>
  <si>
    <t>Pulcová Kateřina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</si>
</sst>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"/>
    <numFmt numFmtId="171" formatCode="0.0000"/>
    <numFmt numFmtId="172" formatCode="\P0"/>
    <numFmt numFmtId="173" formatCode="[$-405]d\.\ mmmm\ yyyy"/>
    <numFmt numFmtId="174" formatCode="[$-405]mmmmm;@"/>
    <numFmt numFmtId="175" formatCode="0.00000000"/>
    <numFmt numFmtId="176" formatCode="0.0000000"/>
    <numFmt numFmtId="177" formatCode="0.000000"/>
    <numFmt numFmtId="178" formatCode="0.00000"/>
    <numFmt numFmtId="179" formatCode="0.0%"/>
    <numFmt numFmtId="180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horizontal="center" vertical="top"/>
      <protection/>
    </xf>
    <xf numFmtId="169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2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169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2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169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Font="1" applyFill="1" applyBorder="1" applyAlignment="1" applyProtection="1">
      <alignment horizontal="center" vertical="top"/>
      <protection/>
    </xf>
    <xf numFmtId="2" fontId="0" fillId="0" borderId="23" xfId="0" applyNumberFormat="1" applyFont="1" applyFill="1" applyBorder="1" applyAlignment="1" applyProtection="1">
      <alignment horizontal="center" vertical="top"/>
      <protection/>
    </xf>
    <xf numFmtId="2" fontId="0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29" xfId="0" applyNumberFormat="1" applyFont="1" applyFill="1" applyBorder="1" applyAlignment="1" applyProtection="1">
      <alignment horizontal="center" vertical="top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6"/>
  <sheetViews>
    <sheetView tabSelected="1" zoomScale="80" zoomScaleNormal="80" zoomScalePageLayoutView="0" workbookViewId="0" topLeftCell="A1">
      <selection activeCell="C30" sqref="C30"/>
    </sheetView>
  </sheetViews>
  <sheetFormatPr defaultColWidth="9.140625" defaultRowHeight="12.75"/>
  <cols>
    <col min="1" max="1" width="2.7109375" style="0" customWidth="1"/>
    <col min="2" max="2" width="3.00390625" style="0" bestFit="1" customWidth="1"/>
    <col min="3" max="3" width="20.8515625" style="0" bestFit="1" customWidth="1"/>
    <col min="4" max="7" width="5.7109375" style="0" customWidth="1"/>
    <col min="8" max="8" width="20.140625" style="0" customWidth="1"/>
    <col min="9" max="9" width="10.28125" style="0" customWidth="1"/>
    <col min="10" max="13" width="9.7109375" style="0" customWidth="1"/>
    <col min="15" max="15" width="9.57421875" style="0" customWidth="1"/>
  </cols>
  <sheetData>
    <row r="1" spans="2:28" ht="18">
      <c r="B1" s="2" t="s">
        <v>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3"/>
      <c r="Z1" s="1"/>
      <c r="AA1" s="1"/>
      <c r="AB1" s="1"/>
    </row>
    <row r="3" ht="13.5" thickBot="1"/>
    <row r="4" spans="2:15" s="6" customFormat="1" ht="12.75" customHeight="1">
      <c r="B4" s="35" t="s">
        <v>8</v>
      </c>
      <c r="C4" s="38" t="s">
        <v>9</v>
      </c>
      <c r="D4" s="41" t="s">
        <v>1</v>
      </c>
      <c r="E4" s="43" t="s">
        <v>0</v>
      </c>
      <c r="F4" s="43" t="s">
        <v>10</v>
      </c>
      <c r="G4" s="43" t="s">
        <v>23</v>
      </c>
      <c r="H4" s="46" t="s">
        <v>11</v>
      </c>
      <c r="I4" s="48" t="s">
        <v>12</v>
      </c>
      <c r="J4" s="48"/>
      <c r="K4" s="48"/>
      <c r="L4" s="48"/>
      <c r="M4" s="27" t="s">
        <v>13</v>
      </c>
      <c r="N4" s="49" t="s">
        <v>14</v>
      </c>
      <c r="O4" s="50"/>
    </row>
    <row r="5" spans="2:15" s="6" customFormat="1" ht="25.5">
      <c r="B5" s="36"/>
      <c r="C5" s="39"/>
      <c r="D5" s="42"/>
      <c r="E5" s="44"/>
      <c r="F5" s="44"/>
      <c r="G5" s="45"/>
      <c r="H5" s="47"/>
      <c r="I5" s="28" t="s">
        <v>24</v>
      </c>
      <c r="J5" s="28" t="s">
        <v>25</v>
      </c>
      <c r="K5" s="29" t="s">
        <v>26</v>
      </c>
      <c r="L5" s="30" t="s">
        <v>15</v>
      </c>
      <c r="M5" s="30" t="s">
        <v>16</v>
      </c>
      <c r="N5" s="31" t="s">
        <v>17</v>
      </c>
      <c r="O5" s="32" t="s">
        <v>18</v>
      </c>
    </row>
    <row r="6" spans="2:15" s="6" customFormat="1" ht="15" thickBot="1">
      <c r="B6" s="37"/>
      <c r="C6" s="40"/>
      <c r="D6" s="51" t="s">
        <v>19</v>
      </c>
      <c r="E6" s="52"/>
      <c r="F6" s="52"/>
      <c r="G6" s="52"/>
      <c r="H6" s="33" t="s">
        <v>2</v>
      </c>
      <c r="I6" s="52" t="s">
        <v>27</v>
      </c>
      <c r="J6" s="52"/>
      <c r="K6" s="52"/>
      <c r="L6" s="33" t="s">
        <v>2</v>
      </c>
      <c r="M6" s="33" t="s">
        <v>28</v>
      </c>
      <c r="N6" s="33" t="s">
        <v>2</v>
      </c>
      <c r="O6" s="34" t="s">
        <v>2</v>
      </c>
    </row>
    <row r="7" spans="2:18" s="6" customFormat="1" ht="12.75">
      <c r="B7" s="16">
        <v>1</v>
      </c>
      <c r="C7" s="21" t="s">
        <v>32</v>
      </c>
      <c r="D7" s="24">
        <v>4.5</v>
      </c>
      <c r="E7" s="17">
        <v>6</v>
      </c>
      <c r="F7" s="17">
        <v>2.1</v>
      </c>
      <c r="G7" s="17">
        <v>2.8</v>
      </c>
      <c r="H7" s="18" t="s">
        <v>20</v>
      </c>
      <c r="I7" s="19">
        <v>2</v>
      </c>
      <c r="J7" s="19">
        <v>2.1</v>
      </c>
      <c r="K7" s="19">
        <v>3</v>
      </c>
      <c r="L7" s="19" t="s">
        <v>3</v>
      </c>
      <c r="M7" s="18">
        <v>1950</v>
      </c>
      <c r="N7" s="18" t="s">
        <v>5</v>
      </c>
      <c r="O7" s="20" t="s">
        <v>6</v>
      </c>
      <c r="Q7"/>
      <c r="R7"/>
    </row>
    <row r="8" spans="2:18" s="6" customFormat="1" ht="12.75">
      <c r="B8" s="10">
        <v>2</v>
      </c>
      <c r="C8" s="21" t="s">
        <v>33</v>
      </c>
      <c r="D8" s="25">
        <v>5.1</v>
      </c>
      <c r="E8" s="7">
        <v>5.4</v>
      </c>
      <c r="F8" s="7">
        <v>1.5</v>
      </c>
      <c r="G8" s="7">
        <v>2.8</v>
      </c>
      <c r="H8" s="5" t="s">
        <v>22</v>
      </c>
      <c r="I8" s="8">
        <v>2</v>
      </c>
      <c r="J8" s="8">
        <v>2.1</v>
      </c>
      <c r="K8" s="8">
        <v>2</v>
      </c>
      <c r="L8" s="8" t="s">
        <v>4</v>
      </c>
      <c r="M8" s="5">
        <v>1950</v>
      </c>
      <c r="N8" s="5" t="s">
        <v>6</v>
      </c>
      <c r="O8" s="9" t="s">
        <v>5</v>
      </c>
      <c r="Q8"/>
      <c r="R8"/>
    </row>
    <row r="9" spans="2:18" s="6" customFormat="1" ht="12.75">
      <c r="B9" s="10">
        <v>3</v>
      </c>
      <c r="C9" s="21" t="s">
        <v>34</v>
      </c>
      <c r="D9" s="25">
        <v>3.6</v>
      </c>
      <c r="E9" s="7">
        <v>6.9</v>
      </c>
      <c r="F9" s="7">
        <v>1.65</v>
      </c>
      <c r="G9" s="7">
        <v>2.9</v>
      </c>
      <c r="H9" s="5" t="s">
        <v>20</v>
      </c>
      <c r="I9" s="8">
        <v>2.1</v>
      </c>
      <c r="J9" s="8">
        <v>2</v>
      </c>
      <c r="K9" s="8">
        <v>2.5</v>
      </c>
      <c r="L9" s="8" t="s">
        <v>6</v>
      </c>
      <c r="M9" s="5">
        <v>1900</v>
      </c>
      <c r="N9" s="5" t="s">
        <v>4</v>
      </c>
      <c r="O9" s="9" t="s">
        <v>6</v>
      </c>
      <c r="Q9"/>
      <c r="R9"/>
    </row>
    <row r="10" spans="2:18" s="6" customFormat="1" ht="12.75">
      <c r="B10" s="10">
        <v>4</v>
      </c>
      <c r="C10" s="21" t="s">
        <v>35</v>
      </c>
      <c r="D10" s="25">
        <v>3.6</v>
      </c>
      <c r="E10" s="7">
        <v>6.9</v>
      </c>
      <c r="F10" s="7">
        <v>1.65</v>
      </c>
      <c r="G10" s="7">
        <v>2.8</v>
      </c>
      <c r="H10" s="5" t="s">
        <v>20</v>
      </c>
      <c r="I10" s="8">
        <v>2.1</v>
      </c>
      <c r="J10" s="8">
        <v>1.8</v>
      </c>
      <c r="K10" s="8">
        <v>1.5</v>
      </c>
      <c r="L10" s="8" t="s">
        <v>5</v>
      </c>
      <c r="M10" s="5">
        <v>2000</v>
      </c>
      <c r="N10" s="5" t="s">
        <v>3</v>
      </c>
      <c r="O10" s="9" t="s">
        <v>6</v>
      </c>
      <c r="Q10"/>
      <c r="R10"/>
    </row>
    <row r="11" spans="2:18" s="6" customFormat="1" ht="12.75">
      <c r="B11" s="10">
        <v>5</v>
      </c>
      <c r="C11" s="21" t="s">
        <v>36</v>
      </c>
      <c r="D11" s="25">
        <v>4.5</v>
      </c>
      <c r="E11" s="7">
        <v>6</v>
      </c>
      <c r="F11" s="7">
        <v>2.1</v>
      </c>
      <c r="G11" s="7">
        <v>2.8</v>
      </c>
      <c r="H11" s="5" t="s">
        <v>20</v>
      </c>
      <c r="I11" s="8">
        <v>2</v>
      </c>
      <c r="J11" s="8">
        <v>2.1</v>
      </c>
      <c r="K11" s="8">
        <v>3</v>
      </c>
      <c r="L11" s="8" t="s">
        <v>3</v>
      </c>
      <c r="M11" s="5">
        <v>1950</v>
      </c>
      <c r="N11" s="5" t="s">
        <v>5</v>
      </c>
      <c r="O11" s="9" t="s">
        <v>6</v>
      </c>
      <c r="Q11"/>
      <c r="R11"/>
    </row>
    <row r="12" spans="2:18" s="6" customFormat="1" ht="12.75">
      <c r="B12" s="10">
        <v>6</v>
      </c>
      <c r="C12" s="21" t="s">
        <v>37</v>
      </c>
      <c r="D12" s="25">
        <v>5.1</v>
      </c>
      <c r="E12" s="7">
        <v>5.4</v>
      </c>
      <c r="F12" s="7">
        <v>1.5</v>
      </c>
      <c r="G12" s="7">
        <v>2.8</v>
      </c>
      <c r="H12" s="5" t="s">
        <v>22</v>
      </c>
      <c r="I12" s="8">
        <v>2</v>
      </c>
      <c r="J12" s="8">
        <v>2.1</v>
      </c>
      <c r="K12" s="8">
        <v>2</v>
      </c>
      <c r="L12" s="8" t="s">
        <v>4</v>
      </c>
      <c r="M12" s="5">
        <v>1950</v>
      </c>
      <c r="N12" s="5" t="s">
        <v>6</v>
      </c>
      <c r="O12" s="9" t="s">
        <v>5</v>
      </c>
      <c r="Q12"/>
      <c r="R12"/>
    </row>
    <row r="13" spans="2:18" s="6" customFormat="1" ht="12.75">
      <c r="B13" s="10">
        <v>7</v>
      </c>
      <c r="C13" s="21" t="s">
        <v>38</v>
      </c>
      <c r="D13" s="25">
        <v>3.9</v>
      </c>
      <c r="E13" s="7">
        <v>6.6</v>
      </c>
      <c r="F13" s="7">
        <v>1.8</v>
      </c>
      <c r="G13" s="7">
        <v>3</v>
      </c>
      <c r="H13" s="5" t="s">
        <v>21</v>
      </c>
      <c r="I13" s="8">
        <v>2.2</v>
      </c>
      <c r="J13" s="8">
        <v>1.9</v>
      </c>
      <c r="K13" s="8">
        <v>3</v>
      </c>
      <c r="L13" s="8" t="s">
        <v>3</v>
      </c>
      <c r="M13" s="5">
        <v>1850</v>
      </c>
      <c r="N13" s="5" t="s">
        <v>5</v>
      </c>
      <c r="O13" s="9" t="s">
        <v>4</v>
      </c>
      <c r="Q13"/>
      <c r="R13"/>
    </row>
    <row r="14" spans="2:18" s="6" customFormat="1" ht="12.75">
      <c r="B14" s="10">
        <v>8</v>
      </c>
      <c r="C14" s="21" t="s">
        <v>39</v>
      </c>
      <c r="D14" s="25">
        <v>3.6</v>
      </c>
      <c r="E14" s="7">
        <v>6.9</v>
      </c>
      <c r="F14" s="7">
        <v>1.65</v>
      </c>
      <c r="G14" s="7">
        <v>3.2</v>
      </c>
      <c r="H14" s="5" t="s">
        <v>20</v>
      </c>
      <c r="I14" s="8">
        <v>2.3</v>
      </c>
      <c r="J14" s="8">
        <v>1.9</v>
      </c>
      <c r="K14" s="8">
        <v>1.5</v>
      </c>
      <c r="L14" s="8" t="s">
        <v>5</v>
      </c>
      <c r="M14" s="5">
        <v>2000</v>
      </c>
      <c r="N14" s="5" t="s">
        <v>3</v>
      </c>
      <c r="O14" s="9" t="s">
        <v>6</v>
      </c>
      <c r="Q14"/>
      <c r="R14"/>
    </row>
    <row r="15" spans="2:18" s="6" customFormat="1" ht="12.75">
      <c r="B15" s="10">
        <v>9</v>
      </c>
      <c r="C15" s="21" t="s">
        <v>40</v>
      </c>
      <c r="D15" s="25">
        <v>3.9</v>
      </c>
      <c r="E15" s="7">
        <v>6.6</v>
      </c>
      <c r="F15" s="7">
        <v>1.8</v>
      </c>
      <c r="G15" s="7">
        <v>3.1</v>
      </c>
      <c r="H15" s="5" t="s">
        <v>21</v>
      </c>
      <c r="I15" s="8">
        <v>2.4</v>
      </c>
      <c r="J15" s="8">
        <v>1.8</v>
      </c>
      <c r="K15" s="8">
        <v>2</v>
      </c>
      <c r="L15" s="8" t="s">
        <v>4</v>
      </c>
      <c r="M15" s="5">
        <v>1850</v>
      </c>
      <c r="N15" s="5" t="s">
        <v>6</v>
      </c>
      <c r="O15" s="9" t="s">
        <v>4</v>
      </c>
      <c r="Q15"/>
      <c r="R15"/>
    </row>
    <row r="16" spans="2:18" s="6" customFormat="1" ht="12.75">
      <c r="B16" s="10">
        <v>10</v>
      </c>
      <c r="C16" s="21" t="s">
        <v>41</v>
      </c>
      <c r="D16" s="25">
        <v>4.2</v>
      </c>
      <c r="E16" s="7">
        <v>6.3</v>
      </c>
      <c r="F16" s="7">
        <v>1.45</v>
      </c>
      <c r="G16" s="7">
        <v>3</v>
      </c>
      <c r="H16" s="5" t="s">
        <v>22</v>
      </c>
      <c r="I16" s="8">
        <v>2.3</v>
      </c>
      <c r="J16" s="8">
        <v>1.6</v>
      </c>
      <c r="K16" s="8">
        <v>2.5</v>
      </c>
      <c r="L16" s="8" t="s">
        <v>6</v>
      </c>
      <c r="M16" s="5">
        <v>1900</v>
      </c>
      <c r="N16" s="5" t="s">
        <v>4</v>
      </c>
      <c r="O16" s="9" t="s">
        <v>5</v>
      </c>
      <c r="Q16"/>
      <c r="R16"/>
    </row>
    <row r="17" spans="2:18" s="6" customFormat="1" ht="12.75">
      <c r="B17" s="10">
        <v>11</v>
      </c>
      <c r="C17" s="21" t="s">
        <v>42</v>
      </c>
      <c r="D17" s="25">
        <v>4.2</v>
      </c>
      <c r="E17" s="7">
        <v>6.3</v>
      </c>
      <c r="F17" s="7">
        <v>1.35</v>
      </c>
      <c r="G17" s="7">
        <v>3.2</v>
      </c>
      <c r="H17" s="5" t="s">
        <v>22</v>
      </c>
      <c r="I17" s="8">
        <v>2.5</v>
      </c>
      <c r="J17" s="8">
        <v>1.7</v>
      </c>
      <c r="K17" s="8">
        <v>2.5</v>
      </c>
      <c r="L17" s="8" t="s">
        <v>6</v>
      </c>
      <c r="M17" s="5">
        <v>1800</v>
      </c>
      <c r="N17" s="5" t="s">
        <v>4</v>
      </c>
      <c r="O17" s="9" t="s">
        <v>5</v>
      </c>
      <c r="Q17"/>
      <c r="R17"/>
    </row>
    <row r="18" spans="2:18" s="6" customFormat="1" ht="12.75">
      <c r="B18" s="10">
        <v>12</v>
      </c>
      <c r="C18" s="21" t="s">
        <v>43</v>
      </c>
      <c r="D18" s="25">
        <v>3.6</v>
      </c>
      <c r="E18" s="7">
        <v>6.9</v>
      </c>
      <c r="F18" s="7">
        <v>1.65</v>
      </c>
      <c r="G18" s="7">
        <v>3.1</v>
      </c>
      <c r="H18" s="5" t="s">
        <v>20</v>
      </c>
      <c r="I18" s="8">
        <v>2.3</v>
      </c>
      <c r="J18" s="8">
        <v>1.8</v>
      </c>
      <c r="K18" s="8">
        <v>2.5</v>
      </c>
      <c r="L18" s="8" t="s">
        <v>6</v>
      </c>
      <c r="M18" s="5">
        <v>1950</v>
      </c>
      <c r="N18" s="5" t="s">
        <v>4</v>
      </c>
      <c r="O18" s="9" t="s">
        <v>6</v>
      </c>
      <c r="Q18"/>
      <c r="R18"/>
    </row>
    <row r="19" spans="2:18" s="6" customFormat="1" ht="12.75">
      <c r="B19" s="10">
        <v>13</v>
      </c>
      <c r="C19" s="21" t="s">
        <v>44</v>
      </c>
      <c r="D19" s="25">
        <v>4.8</v>
      </c>
      <c r="E19" s="7">
        <v>5.7</v>
      </c>
      <c r="F19" s="7">
        <v>2.25</v>
      </c>
      <c r="G19" s="7">
        <v>3.2</v>
      </c>
      <c r="H19" s="5" t="s">
        <v>21</v>
      </c>
      <c r="I19" s="8">
        <v>2.5</v>
      </c>
      <c r="J19" s="8">
        <v>1.4</v>
      </c>
      <c r="K19" s="8">
        <v>1.5</v>
      </c>
      <c r="L19" s="8" t="s">
        <v>5</v>
      </c>
      <c r="M19" s="5">
        <v>1800</v>
      </c>
      <c r="N19" s="5" t="s">
        <v>3</v>
      </c>
      <c r="O19" s="9" t="s">
        <v>4</v>
      </c>
      <c r="Q19"/>
      <c r="R19"/>
    </row>
    <row r="20" spans="2:18" s="6" customFormat="1" ht="12.75">
      <c r="B20" s="10">
        <v>14</v>
      </c>
      <c r="C20" s="21" t="s">
        <v>29</v>
      </c>
      <c r="D20" s="25">
        <v>3.9</v>
      </c>
      <c r="E20" s="7">
        <v>6.6</v>
      </c>
      <c r="F20" s="7">
        <v>1.8</v>
      </c>
      <c r="G20" s="7">
        <v>2.9</v>
      </c>
      <c r="H20" s="5" t="s">
        <v>21</v>
      </c>
      <c r="I20" s="8">
        <v>2.2</v>
      </c>
      <c r="J20" s="8">
        <v>1.7</v>
      </c>
      <c r="K20" s="8">
        <v>2</v>
      </c>
      <c r="L20" s="8" t="s">
        <v>4</v>
      </c>
      <c r="M20" s="5">
        <v>1950</v>
      </c>
      <c r="N20" s="5" t="s">
        <v>6</v>
      </c>
      <c r="O20" s="9" t="s">
        <v>4</v>
      </c>
      <c r="Q20"/>
      <c r="R20"/>
    </row>
    <row r="21" spans="2:18" s="6" customFormat="1" ht="12.75">
      <c r="B21" s="10">
        <v>15</v>
      </c>
      <c r="C21" s="21" t="s">
        <v>45</v>
      </c>
      <c r="D21" s="25">
        <v>3.6</v>
      </c>
      <c r="E21" s="7">
        <v>6.9</v>
      </c>
      <c r="F21" s="7">
        <v>1.65</v>
      </c>
      <c r="G21" s="7">
        <v>2.8</v>
      </c>
      <c r="H21" s="5" t="s">
        <v>20</v>
      </c>
      <c r="I21" s="8">
        <v>2.1</v>
      </c>
      <c r="J21" s="8">
        <v>1.8</v>
      </c>
      <c r="K21" s="8">
        <v>1.5</v>
      </c>
      <c r="L21" s="8" t="s">
        <v>5</v>
      </c>
      <c r="M21" s="5">
        <v>2000</v>
      </c>
      <c r="N21" s="5" t="s">
        <v>3</v>
      </c>
      <c r="O21" s="9" t="s">
        <v>6</v>
      </c>
      <c r="Q21"/>
      <c r="R21"/>
    </row>
    <row r="22" spans="2:18" s="6" customFormat="1" ht="12.75">
      <c r="B22" s="10">
        <v>16</v>
      </c>
      <c r="C22" s="21" t="s">
        <v>30</v>
      </c>
      <c r="D22" s="25">
        <v>4.8</v>
      </c>
      <c r="E22" s="7">
        <v>5.7</v>
      </c>
      <c r="F22" s="7">
        <v>2.25</v>
      </c>
      <c r="G22" s="7">
        <v>3.2</v>
      </c>
      <c r="H22" s="5" t="s">
        <v>21</v>
      </c>
      <c r="I22" s="8">
        <v>2.5</v>
      </c>
      <c r="J22" s="8">
        <v>1.4</v>
      </c>
      <c r="K22" s="8">
        <v>1.5</v>
      </c>
      <c r="L22" s="8" t="s">
        <v>5</v>
      </c>
      <c r="M22" s="5">
        <v>1800</v>
      </c>
      <c r="N22" s="5" t="s">
        <v>3</v>
      </c>
      <c r="O22" s="9" t="s">
        <v>4</v>
      </c>
      <c r="Q22"/>
      <c r="R22"/>
    </row>
    <row r="23" spans="2:18" s="6" customFormat="1" ht="12.75">
      <c r="B23" s="10">
        <v>17</v>
      </c>
      <c r="C23" s="21" t="s">
        <v>46</v>
      </c>
      <c r="D23" s="25">
        <v>4.5</v>
      </c>
      <c r="E23" s="7">
        <v>6</v>
      </c>
      <c r="F23" s="7">
        <v>2.1</v>
      </c>
      <c r="G23" s="7">
        <v>3.1</v>
      </c>
      <c r="H23" s="5" t="s">
        <v>20</v>
      </c>
      <c r="I23" s="8">
        <v>2.4</v>
      </c>
      <c r="J23" s="8">
        <v>1.5</v>
      </c>
      <c r="K23" s="8">
        <v>3</v>
      </c>
      <c r="L23" s="8" t="s">
        <v>3</v>
      </c>
      <c r="M23" s="5">
        <v>1850</v>
      </c>
      <c r="N23" s="5" t="s">
        <v>5</v>
      </c>
      <c r="O23" s="9" t="s">
        <v>6</v>
      </c>
      <c r="Q23"/>
      <c r="R23"/>
    </row>
    <row r="24" spans="2:18" s="6" customFormat="1" ht="12.75">
      <c r="B24" s="10">
        <v>18</v>
      </c>
      <c r="C24" s="21" t="s">
        <v>47</v>
      </c>
      <c r="D24" s="25">
        <v>4.8</v>
      </c>
      <c r="E24" s="7">
        <v>5.7</v>
      </c>
      <c r="F24" s="7">
        <v>2.25</v>
      </c>
      <c r="G24" s="7">
        <v>2.8</v>
      </c>
      <c r="H24" s="5" t="s">
        <v>21</v>
      </c>
      <c r="I24" s="8">
        <v>2.1</v>
      </c>
      <c r="J24" s="8">
        <v>2.1</v>
      </c>
      <c r="K24" s="8">
        <v>2.5</v>
      </c>
      <c r="L24" s="8" t="s">
        <v>6</v>
      </c>
      <c r="M24" s="5">
        <v>2000</v>
      </c>
      <c r="N24" s="5" t="s">
        <v>4</v>
      </c>
      <c r="O24" s="9" t="s">
        <v>4</v>
      </c>
      <c r="Q24"/>
      <c r="R24"/>
    </row>
    <row r="25" spans="2:18" s="6" customFormat="1" ht="12.75">
      <c r="B25" s="10">
        <v>19</v>
      </c>
      <c r="C25" s="21" t="s">
        <v>48</v>
      </c>
      <c r="D25" s="25">
        <v>3.9</v>
      </c>
      <c r="E25" s="7">
        <v>6.6</v>
      </c>
      <c r="F25" s="7">
        <v>1.8</v>
      </c>
      <c r="G25" s="7">
        <v>2.9</v>
      </c>
      <c r="H25" s="5" t="s">
        <v>21</v>
      </c>
      <c r="I25" s="8">
        <v>2.2</v>
      </c>
      <c r="J25" s="8">
        <v>1.7</v>
      </c>
      <c r="K25" s="8">
        <v>2</v>
      </c>
      <c r="L25" s="8" t="s">
        <v>4</v>
      </c>
      <c r="M25" s="5">
        <v>1950</v>
      </c>
      <c r="N25" s="5" t="s">
        <v>6</v>
      </c>
      <c r="O25" s="9" t="s">
        <v>4</v>
      </c>
      <c r="Q25"/>
      <c r="R25"/>
    </row>
    <row r="26" spans="2:18" s="6" customFormat="1" ht="12.75">
      <c r="B26" s="10">
        <v>20</v>
      </c>
      <c r="C26" s="21" t="s">
        <v>31</v>
      </c>
      <c r="D26" s="25">
        <v>5.1</v>
      </c>
      <c r="E26" s="7">
        <v>5.4</v>
      </c>
      <c r="F26" s="7">
        <v>1.6</v>
      </c>
      <c r="G26" s="7">
        <v>3</v>
      </c>
      <c r="H26" s="5" t="s">
        <v>22</v>
      </c>
      <c r="I26" s="8">
        <v>2.2</v>
      </c>
      <c r="J26" s="8">
        <v>1.9</v>
      </c>
      <c r="K26" s="8">
        <v>2</v>
      </c>
      <c r="L26" s="8" t="s">
        <v>4</v>
      </c>
      <c r="M26" s="5">
        <v>1850</v>
      </c>
      <c r="N26" s="5" t="s">
        <v>6</v>
      </c>
      <c r="O26" s="9" t="s">
        <v>5</v>
      </c>
      <c r="Q26"/>
      <c r="R26"/>
    </row>
    <row r="27" spans="2:18" s="6" customFormat="1" ht="12.75">
      <c r="B27" s="10">
        <v>21</v>
      </c>
      <c r="C27" s="21" t="s">
        <v>49</v>
      </c>
      <c r="D27" s="25">
        <v>3.6</v>
      </c>
      <c r="E27" s="7">
        <v>6.9</v>
      </c>
      <c r="F27" s="7">
        <v>1.65</v>
      </c>
      <c r="G27" s="7">
        <v>3</v>
      </c>
      <c r="H27" s="5" t="s">
        <v>20</v>
      </c>
      <c r="I27" s="8">
        <v>2.3</v>
      </c>
      <c r="J27" s="8">
        <v>1.9</v>
      </c>
      <c r="K27" s="8">
        <v>1.5</v>
      </c>
      <c r="L27" s="8" t="s">
        <v>5</v>
      </c>
      <c r="M27" s="5">
        <v>1900</v>
      </c>
      <c r="N27" s="5" t="s">
        <v>3</v>
      </c>
      <c r="O27" s="9" t="s">
        <v>6</v>
      </c>
      <c r="Q27"/>
      <c r="R27"/>
    </row>
    <row r="28" spans="2:18" s="6" customFormat="1" ht="12.75">
      <c r="B28" s="10">
        <v>22</v>
      </c>
      <c r="C28" s="21" t="s">
        <v>50</v>
      </c>
      <c r="D28" s="25">
        <v>4.5</v>
      </c>
      <c r="E28" s="7">
        <v>6</v>
      </c>
      <c r="F28" s="7">
        <v>2.1</v>
      </c>
      <c r="G28" s="7">
        <v>3.1</v>
      </c>
      <c r="H28" s="5" t="s">
        <v>20</v>
      </c>
      <c r="I28" s="8">
        <v>2.4</v>
      </c>
      <c r="J28" s="8">
        <v>1.5</v>
      </c>
      <c r="K28" s="8">
        <v>3</v>
      </c>
      <c r="L28" s="8" t="s">
        <v>3</v>
      </c>
      <c r="M28" s="5">
        <v>1850</v>
      </c>
      <c r="N28" s="5" t="s">
        <v>5</v>
      </c>
      <c r="O28" s="9" t="s">
        <v>6</v>
      </c>
      <c r="Q28"/>
      <c r="R28"/>
    </row>
    <row r="29" spans="2:18" s="6" customFormat="1" ht="12.75">
      <c r="B29" s="10">
        <v>23</v>
      </c>
      <c r="C29" s="21" t="s">
        <v>52</v>
      </c>
      <c r="D29" s="25">
        <v>4.5</v>
      </c>
      <c r="E29" s="7">
        <v>6</v>
      </c>
      <c r="F29" s="7">
        <v>2.1</v>
      </c>
      <c r="G29" s="7">
        <v>2.9</v>
      </c>
      <c r="H29" s="5" t="s">
        <v>20</v>
      </c>
      <c r="I29" s="8">
        <v>2</v>
      </c>
      <c r="J29" s="8">
        <v>1.8</v>
      </c>
      <c r="K29" s="8">
        <v>2</v>
      </c>
      <c r="L29" s="8" t="s">
        <v>4</v>
      </c>
      <c r="M29" s="5">
        <v>1900</v>
      </c>
      <c r="N29" s="5" t="s">
        <v>6</v>
      </c>
      <c r="O29" s="9" t="s">
        <v>6</v>
      </c>
      <c r="Q29"/>
      <c r="R29"/>
    </row>
    <row r="30" spans="2:18" s="6" customFormat="1" ht="12.75">
      <c r="B30" s="10">
        <v>24</v>
      </c>
      <c r="C30" s="21" t="s">
        <v>51</v>
      </c>
      <c r="D30" s="25">
        <v>4.2</v>
      </c>
      <c r="E30" s="7">
        <v>6.3</v>
      </c>
      <c r="F30" s="7">
        <v>1.45</v>
      </c>
      <c r="G30" s="7">
        <v>3</v>
      </c>
      <c r="H30" s="5" t="s">
        <v>22</v>
      </c>
      <c r="I30" s="8">
        <v>2.3</v>
      </c>
      <c r="J30" s="8">
        <v>1.6</v>
      </c>
      <c r="K30" s="8">
        <v>2.5</v>
      </c>
      <c r="L30" s="8" t="s">
        <v>6</v>
      </c>
      <c r="M30" s="5">
        <v>1900</v>
      </c>
      <c r="N30" s="5" t="s">
        <v>4</v>
      </c>
      <c r="O30" s="9" t="s">
        <v>5</v>
      </c>
      <c r="Q30"/>
      <c r="R30"/>
    </row>
    <row r="31" spans="2:15" s="6" customFormat="1" ht="12.75">
      <c r="B31" s="10">
        <v>25</v>
      </c>
      <c r="C31" s="21" t="str">
        <f>CONCATENATE(Q31," ",R31)</f>
        <v> </v>
      </c>
      <c r="D31" s="25">
        <v>5.1</v>
      </c>
      <c r="E31" s="7">
        <v>5.4</v>
      </c>
      <c r="F31" s="7">
        <v>1.55</v>
      </c>
      <c r="G31" s="7">
        <v>2.9</v>
      </c>
      <c r="H31" s="5" t="s">
        <v>22</v>
      </c>
      <c r="I31" s="8">
        <v>2.2</v>
      </c>
      <c r="J31" s="8">
        <v>2</v>
      </c>
      <c r="K31" s="8">
        <v>3</v>
      </c>
      <c r="L31" s="8" t="s">
        <v>3</v>
      </c>
      <c r="M31" s="5">
        <v>1950</v>
      </c>
      <c r="N31" s="5" t="s">
        <v>5</v>
      </c>
      <c r="O31" s="9" t="s">
        <v>5</v>
      </c>
    </row>
    <row r="32" spans="2:15" s="6" customFormat="1" ht="12.75">
      <c r="B32" s="10">
        <v>26</v>
      </c>
      <c r="C32" s="21" t="str">
        <f>CONCATENATE(Q32," ",R32)</f>
        <v> </v>
      </c>
      <c r="D32" s="25">
        <v>3.6</v>
      </c>
      <c r="E32" s="7">
        <v>6.9</v>
      </c>
      <c r="F32" s="7">
        <v>1.65</v>
      </c>
      <c r="G32" s="7">
        <v>3</v>
      </c>
      <c r="H32" s="5" t="s">
        <v>20</v>
      </c>
      <c r="I32" s="8">
        <v>2.3</v>
      </c>
      <c r="J32" s="8">
        <v>1.9</v>
      </c>
      <c r="K32" s="8">
        <v>1.5</v>
      </c>
      <c r="L32" s="8" t="s">
        <v>5</v>
      </c>
      <c r="M32" s="5">
        <v>1900</v>
      </c>
      <c r="N32" s="5" t="s">
        <v>3</v>
      </c>
      <c r="O32" s="9" t="s">
        <v>6</v>
      </c>
    </row>
    <row r="33" spans="2:15" s="6" customFormat="1" ht="12.75">
      <c r="B33" s="10">
        <v>27</v>
      </c>
      <c r="C33" s="21" t="str">
        <f>CONCATENATE(Q33," ",R33)</f>
        <v> </v>
      </c>
      <c r="D33" s="25">
        <v>3.9</v>
      </c>
      <c r="E33" s="7">
        <v>6.6</v>
      </c>
      <c r="F33" s="7">
        <v>1.8</v>
      </c>
      <c r="G33" s="7">
        <v>3.2</v>
      </c>
      <c r="H33" s="5" t="s">
        <v>21</v>
      </c>
      <c r="I33" s="8">
        <v>2.4</v>
      </c>
      <c r="J33" s="8">
        <v>1.7</v>
      </c>
      <c r="K33" s="8">
        <v>3</v>
      </c>
      <c r="L33" s="8" t="s">
        <v>3</v>
      </c>
      <c r="M33" s="5">
        <v>1900</v>
      </c>
      <c r="N33" s="5" t="s">
        <v>5</v>
      </c>
      <c r="O33" s="9" t="s">
        <v>4</v>
      </c>
    </row>
    <row r="34" spans="2:15" s="6" customFormat="1" ht="12.75">
      <c r="B34" s="10">
        <v>28</v>
      </c>
      <c r="C34" s="22"/>
      <c r="D34" s="25">
        <v>4.2</v>
      </c>
      <c r="E34" s="7">
        <v>6.3</v>
      </c>
      <c r="F34" s="7">
        <v>1.6</v>
      </c>
      <c r="G34" s="7">
        <v>3.1</v>
      </c>
      <c r="H34" s="5" t="s">
        <v>22</v>
      </c>
      <c r="I34" s="8">
        <v>2.3</v>
      </c>
      <c r="J34" s="8">
        <v>1.8</v>
      </c>
      <c r="K34" s="8">
        <v>1.5</v>
      </c>
      <c r="L34" s="8" t="s">
        <v>5</v>
      </c>
      <c r="M34" s="5">
        <v>1950</v>
      </c>
      <c r="N34" s="5" t="s">
        <v>3</v>
      </c>
      <c r="O34" s="9" t="s">
        <v>5</v>
      </c>
    </row>
    <row r="35" spans="2:15" s="6" customFormat="1" ht="12.75">
      <c r="B35" s="10">
        <v>29</v>
      </c>
      <c r="C35" s="22"/>
      <c r="D35" s="25">
        <v>4.8</v>
      </c>
      <c r="E35" s="7">
        <v>5.7</v>
      </c>
      <c r="F35" s="7">
        <v>2.25</v>
      </c>
      <c r="G35" s="7">
        <v>2.8</v>
      </c>
      <c r="H35" s="5" t="s">
        <v>21</v>
      </c>
      <c r="I35" s="8">
        <v>2.1</v>
      </c>
      <c r="J35" s="8">
        <v>2.1</v>
      </c>
      <c r="K35" s="8">
        <v>2.5</v>
      </c>
      <c r="L35" s="8" t="s">
        <v>6</v>
      </c>
      <c r="M35" s="5">
        <v>2000</v>
      </c>
      <c r="N35" s="5" t="s">
        <v>4</v>
      </c>
      <c r="O35" s="9" t="s">
        <v>4</v>
      </c>
    </row>
    <row r="36" spans="2:15" s="6" customFormat="1" ht="12.75">
      <c r="B36" s="10">
        <v>30</v>
      </c>
      <c r="C36" s="22"/>
      <c r="D36" s="25">
        <v>5.1</v>
      </c>
      <c r="E36" s="7">
        <v>5.4</v>
      </c>
      <c r="F36" s="7">
        <v>1.55</v>
      </c>
      <c r="G36" s="7">
        <v>2.9</v>
      </c>
      <c r="H36" s="5" t="s">
        <v>22</v>
      </c>
      <c r="I36" s="8">
        <v>2.2</v>
      </c>
      <c r="J36" s="8">
        <v>2</v>
      </c>
      <c r="K36" s="8">
        <v>3</v>
      </c>
      <c r="L36" s="8" t="s">
        <v>3</v>
      </c>
      <c r="M36" s="5">
        <v>1950</v>
      </c>
      <c r="N36" s="5" t="s">
        <v>5</v>
      </c>
      <c r="O36" s="9" t="s">
        <v>5</v>
      </c>
    </row>
    <row r="37" spans="2:15" s="6" customFormat="1" ht="12.75">
      <c r="B37" s="10">
        <v>31</v>
      </c>
      <c r="C37" s="22"/>
      <c r="D37" s="25">
        <v>4.8</v>
      </c>
      <c r="E37" s="7">
        <v>5.7</v>
      </c>
      <c r="F37" s="7">
        <v>2.25</v>
      </c>
      <c r="G37" s="7">
        <v>2.8</v>
      </c>
      <c r="H37" s="5" t="s">
        <v>21</v>
      </c>
      <c r="I37" s="8">
        <v>2.1</v>
      </c>
      <c r="J37" s="8">
        <v>2.1</v>
      </c>
      <c r="K37" s="8">
        <v>2.5</v>
      </c>
      <c r="L37" s="8" t="s">
        <v>6</v>
      </c>
      <c r="M37" s="5">
        <v>2000</v>
      </c>
      <c r="N37" s="5" t="s">
        <v>4</v>
      </c>
      <c r="O37" s="9" t="s">
        <v>4</v>
      </c>
    </row>
    <row r="38" spans="2:15" s="6" customFormat="1" ht="12.75">
      <c r="B38" s="10">
        <v>32</v>
      </c>
      <c r="C38" s="22"/>
      <c r="D38" s="25">
        <v>5.1</v>
      </c>
      <c r="E38" s="7">
        <v>5.4</v>
      </c>
      <c r="F38" s="7">
        <v>1.5</v>
      </c>
      <c r="G38" s="7">
        <v>3.1</v>
      </c>
      <c r="H38" s="5" t="s">
        <v>22</v>
      </c>
      <c r="I38" s="8">
        <v>2.3</v>
      </c>
      <c r="J38" s="8">
        <v>1.9</v>
      </c>
      <c r="K38" s="8">
        <v>3</v>
      </c>
      <c r="L38" s="8" t="s">
        <v>3</v>
      </c>
      <c r="M38" s="5">
        <v>2000</v>
      </c>
      <c r="N38" s="5" t="s">
        <v>5</v>
      </c>
      <c r="O38" s="9" t="s">
        <v>5</v>
      </c>
    </row>
    <row r="39" spans="2:15" s="6" customFormat="1" ht="12.75">
      <c r="B39" s="10">
        <v>33</v>
      </c>
      <c r="C39" s="22"/>
      <c r="D39" s="25">
        <v>4.8</v>
      </c>
      <c r="E39" s="7">
        <v>5.7</v>
      </c>
      <c r="F39" s="7">
        <v>2.25</v>
      </c>
      <c r="G39" s="7">
        <v>3</v>
      </c>
      <c r="H39" s="5" t="s">
        <v>21</v>
      </c>
      <c r="I39" s="8">
        <v>2.2</v>
      </c>
      <c r="J39" s="8">
        <v>2</v>
      </c>
      <c r="K39" s="8">
        <v>2.5</v>
      </c>
      <c r="L39" s="8" t="s">
        <v>6</v>
      </c>
      <c r="M39" s="5">
        <v>1950</v>
      </c>
      <c r="N39" s="5" t="s">
        <v>4</v>
      </c>
      <c r="O39" s="9" t="s">
        <v>4</v>
      </c>
    </row>
    <row r="40" spans="2:15" s="6" customFormat="1" ht="12.75">
      <c r="B40" s="10">
        <v>34</v>
      </c>
      <c r="C40" s="22"/>
      <c r="D40" s="25">
        <v>3.6</v>
      </c>
      <c r="E40" s="7">
        <v>6.9</v>
      </c>
      <c r="F40" s="7">
        <v>1.65</v>
      </c>
      <c r="G40" s="7">
        <v>3</v>
      </c>
      <c r="H40" s="5" t="s">
        <v>20</v>
      </c>
      <c r="I40" s="8">
        <v>2.3</v>
      </c>
      <c r="J40" s="8">
        <v>1.9</v>
      </c>
      <c r="K40" s="8">
        <v>1.5</v>
      </c>
      <c r="L40" s="8" t="s">
        <v>5</v>
      </c>
      <c r="M40" s="5">
        <v>1900</v>
      </c>
      <c r="N40" s="5" t="s">
        <v>3</v>
      </c>
      <c r="O40" s="9" t="s">
        <v>6</v>
      </c>
    </row>
    <row r="41" spans="2:15" s="6" customFormat="1" ht="12.75">
      <c r="B41" s="10">
        <v>35</v>
      </c>
      <c r="C41" s="22"/>
      <c r="D41" s="25">
        <v>4.2</v>
      </c>
      <c r="E41" s="7">
        <v>6.3</v>
      </c>
      <c r="F41" s="7">
        <v>1.45</v>
      </c>
      <c r="G41" s="7">
        <v>2.8</v>
      </c>
      <c r="H41" s="5" t="s">
        <v>22</v>
      </c>
      <c r="I41" s="8">
        <v>2.4</v>
      </c>
      <c r="J41" s="8">
        <v>1</v>
      </c>
      <c r="K41" s="8">
        <v>1.5</v>
      </c>
      <c r="L41" s="8" t="s">
        <v>5</v>
      </c>
      <c r="M41" s="5">
        <v>1850</v>
      </c>
      <c r="N41" s="5" t="s">
        <v>3</v>
      </c>
      <c r="O41" s="9" t="s">
        <v>5</v>
      </c>
    </row>
    <row r="42" spans="2:15" s="6" customFormat="1" ht="12.75">
      <c r="B42" s="10">
        <v>36</v>
      </c>
      <c r="C42" s="22"/>
      <c r="D42" s="25">
        <v>4.8</v>
      </c>
      <c r="E42" s="7">
        <v>5.7</v>
      </c>
      <c r="F42" s="7">
        <v>2.25</v>
      </c>
      <c r="G42" s="7">
        <v>2.9</v>
      </c>
      <c r="H42" s="5" t="s">
        <v>21</v>
      </c>
      <c r="I42" s="8">
        <v>2.1</v>
      </c>
      <c r="J42" s="8">
        <v>2</v>
      </c>
      <c r="K42" s="8">
        <v>1.5</v>
      </c>
      <c r="L42" s="8" t="s">
        <v>5</v>
      </c>
      <c r="M42" s="5">
        <v>1900</v>
      </c>
      <c r="N42" s="5" t="s">
        <v>3</v>
      </c>
      <c r="O42" s="9" t="s">
        <v>4</v>
      </c>
    </row>
    <row r="43" spans="2:15" s="6" customFormat="1" ht="12.75">
      <c r="B43" s="10">
        <v>37</v>
      </c>
      <c r="C43" s="22"/>
      <c r="D43" s="25">
        <v>4.5</v>
      </c>
      <c r="E43" s="7">
        <v>6</v>
      </c>
      <c r="F43" s="7">
        <v>2.1</v>
      </c>
      <c r="G43" s="7">
        <v>3.2</v>
      </c>
      <c r="H43" s="5" t="s">
        <v>20</v>
      </c>
      <c r="I43" s="8">
        <v>2.4</v>
      </c>
      <c r="J43" s="8">
        <v>1.7</v>
      </c>
      <c r="K43" s="8">
        <v>2</v>
      </c>
      <c r="L43" s="8" t="s">
        <v>4</v>
      </c>
      <c r="M43" s="5">
        <v>1900</v>
      </c>
      <c r="N43" s="5" t="s">
        <v>6</v>
      </c>
      <c r="O43" s="9" t="s">
        <v>6</v>
      </c>
    </row>
    <row r="44" spans="2:15" s="6" customFormat="1" ht="12.75">
      <c r="B44" s="10">
        <v>38</v>
      </c>
      <c r="C44" s="22"/>
      <c r="D44" s="25">
        <v>3.9</v>
      </c>
      <c r="E44" s="7">
        <v>6.6</v>
      </c>
      <c r="F44" s="7">
        <v>1.8</v>
      </c>
      <c r="G44" s="7">
        <v>3.1</v>
      </c>
      <c r="H44" s="5" t="s">
        <v>21</v>
      </c>
      <c r="I44" s="8">
        <v>2.4</v>
      </c>
      <c r="J44" s="8">
        <v>1.8</v>
      </c>
      <c r="K44" s="8">
        <v>2</v>
      </c>
      <c r="L44" s="8" t="s">
        <v>4</v>
      </c>
      <c r="M44" s="5">
        <v>1850</v>
      </c>
      <c r="N44" s="5" t="s">
        <v>6</v>
      </c>
      <c r="O44" s="9" t="s">
        <v>4</v>
      </c>
    </row>
    <row r="45" spans="2:15" s="6" customFormat="1" ht="12.75">
      <c r="B45" s="10">
        <v>39</v>
      </c>
      <c r="C45" s="22"/>
      <c r="D45" s="25">
        <v>5.1</v>
      </c>
      <c r="E45" s="7">
        <v>5.4</v>
      </c>
      <c r="F45" s="7">
        <v>1.55</v>
      </c>
      <c r="G45" s="7">
        <v>2.9</v>
      </c>
      <c r="H45" s="5" t="s">
        <v>22</v>
      </c>
      <c r="I45" s="8">
        <v>2.2</v>
      </c>
      <c r="J45" s="8">
        <v>2</v>
      </c>
      <c r="K45" s="8">
        <v>3</v>
      </c>
      <c r="L45" s="8" t="s">
        <v>3</v>
      </c>
      <c r="M45" s="5">
        <v>1950</v>
      </c>
      <c r="N45" s="5" t="s">
        <v>5</v>
      </c>
      <c r="O45" s="9" t="s">
        <v>5</v>
      </c>
    </row>
    <row r="46" spans="2:15" s="6" customFormat="1" ht="13.5" thickBot="1">
      <c r="B46" s="11">
        <v>40</v>
      </c>
      <c r="C46" s="23"/>
      <c r="D46" s="26">
        <v>3.9</v>
      </c>
      <c r="E46" s="12">
        <v>6.6</v>
      </c>
      <c r="F46" s="12">
        <v>1.8</v>
      </c>
      <c r="G46" s="12">
        <v>3.1</v>
      </c>
      <c r="H46" s="13" t="s">
        <v>21</v>
      </c>
      <c r="I46" s="14">
        <v>2.4</v>
      </c>
      <c r="J46" s="14">
        <v>1.8</v>
      </c>
      <c r="K46" s="14">
        <v>2</v>
      </c>
      <c r="L46" s="14" t="s">
        <v>4</v>
      </c>
      <c r="M46" s="13">
        <v>1850</v>
      </c>
      <c r="N46" s="13" t="s">
        <v>6</v>
      </c>
      <c r="O46" s="15" t="s">
        <v>4</v>
      </c>
    </row>
  </sheetData>
  <sheetProtection/>
  <mergeCells count="11">
    <mergeCell ref="H4:H5"/>
    <mergeCell ref="I4:L4"/>
    <mergeCell ref="N4:O4"/>
    <mergeCell ref="D6:G6"/>
    <mergeCell ref="I6:K6"/>
    <mergeCell ref="B4:B6"/>
    <mergeCell ref="C4:C6"/>
    <mergeCell ref="D4:D5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bily</cp:lastModifiedBy>
  <cp:lastPrinted>2018-09-13T10:40:52Z</cp:lastPrinted>
  <dcterms:created xsi:type="dcterms:W3CDTF">2013-11-08T20:52:45Z</dcterms:created>
  <dcterms:modified xsi:type="dcterms:W3CDTF">2023-09-25T04:51:08Z</dcterms:modified>
  <cp:category/>
  <cp:version/>
  <cp:contentType/>
  <cp:contentStatus/>
</cp:coreProperties>
</file>